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49650418-AE80-40A4-8145-77D58648CECE}"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<sst xmlns="http://schemas.openxmlformats.org/spreadsheetml/2006/main" count="1130" uniqueCount="586">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</sst>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G10" sqref="G10:H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542</v>
      </c>
      <c r="B10" s="149"/>
      <c r="C10" s="99" t="str">
        <f>VLOOKUP(A10,listado,2,0)</f>
        <v>G. SERVICIOS SOPORTE CLIENTE ADMINISTRACIÓN</v>
      </c>
      <c r="D10" s="99"/>
      <c r="E10" s="99"/>
      <c r="F10" s="99"/>
      <c r="G10" s="99" t="str">
        <f>VLOOKUP(A10,listado,3,0)</f>
        <v>Asistente 3</v>
      </c>
      <c r="H10" s="99"/>
      <c r="I10" s="110" t="str">
        <f>VLOOKUP(A10,listado,4,0)</f>
        <v>Administrativo/a de apoyo en la gestión y tramitación de documentación del sector aéreo</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zwwDVfRtqyEeOZ0H2ymY5qvzWU0Y+Tk8CNy03QV6/TURaxe1pjWd5NS4jYPUsq/DA/fbGFqR7ys0f0+Y5xRBDg==" saltValue="ZNF+k5HnNjirOoKcCYutk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2025-05-08T13:52:31Z</dcterms:modified>
</cp:coreProperties>
</file>